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456" windowHeight="7992"/>
  </bookViews>
  <sheets>
    <sheet name="GANTT" sheetId="1" r:id="rId1"/>
    <sheet name="Meilensteine" sheetId="2" r:id="rId2"/>
  </sheets>
  <calcPr calcId="145621"/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T2" i="1" l="1"/>
  <c r="AU2" i="1" s="1"/>
  <c r="AV2" i="1" s="1"/>
  <c r="AW2" i="1" s="1"/>
  <c r="AX2" i="1" s="1"/>
  <c r="AY2" i="1" s="1"/>
  <c r="AE2" i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</calcChain>
</file>

<file path=xl/sharedStrings.xml><?xml version="1.0" encoding="utf-8"?>
<sst xmlns="http://schemas.openxmlformats.org/spreadsheetml/2006/main" count="104" uniqueCount="37">
  <si>
    <t>Programmplan</t>
  </si>
  <si>
    <t>Aktuelles Datum:</t>
  </si>
  <si>
    <t>Prozesse identifizieren</t>
  </si>
  <si>
    <t>u</t>
  </si>
  <si>
    <t>Process Map erstellen</t>
  </si>
  <si>
    <t>Kommunikations- und Trainingsveranstaltung Welle 1</t>
  </si>
  <si>
    <t>Prozessbesitzer ernennen</t>
  </si>
  <si>
    <t>Prozessteams bilden</t>
  </si>
  <si>
    <t>Prozesse beschreiben</t>
  </si>
  <si>
    <t>Prozessindikatoren festlegen</t>
  </si>
  <si>
    <t>A3 Berichte anlegen</t>
  </si>
  <si>
    <t>Nahtstellenvereinbarung treffen</t>
  </si>
  <si>
    <t>Verbesserungsplan erstellen</t>
  </si>
  <si>
    <t>Kommunikations- und Trainingsveranstaltung Welle 2</t>
  </si>
  <si>
    <t>geplanter Verlauf</t>
  </si>
  <si>
    <t>abgelaufene Zeit, wie geplant</t>
  </si>
  <si>
    <t>abgelaufene Zeit, Ziel kann ohne Maßnahmen und zusätzliche Ressourcen nicht erreicht werden</t>
  </si>
  <si>
    <t>Meilenstein</t>
  </si>
  <si>
    <t>Meilensteine</t>
  </si>
  <si>
    <t>Meilenstein Nr.</t>
  </si>
  <si>
    <t>Bezeichnung</t>
  </si>
  <si>
    <t>Beschreibung des Meilensteins</t>
  </si>
  <si>
    <t>Messung</t>
  </si>
  <si>
    <t>Es existiert eine Liste mit allen Prozessen samt Eingaben und Ausgaben</t>
  </si>
  <si>
    <t>keine</t>
  </si>
  <si>
    <t>Die Process Map wurde im Steuerkreis besprochen und vorgestellt</t>
  </si>
  <si>
    <t>durch Steuerkreis angenommen</t>
  </si>
  <si>
    <t xml:space="preserve">Kommunikationsveranstaltungen für 40% der Mitarbeiter durchgeführt. 
Trainingsveranstaltung für Prozessbesitzer und -teams durchgeführt
</t>
  </si>
  <si>
    <t>40% der Mitarbeiter
80% der Mitarbeiter laut Trainingsliste Welle 1</t>
  </si>
  <si>
    <t>1:1 Gespräch mit Programmleiter durchgeführt</t>
  </si>
  <si>
    <t>20 % der Prozesse</t>
  </si>
  <si>
    <t>…</t>
  </si>
  <si>
    <t>Startdatum:</t>
  </si>
  <si>
    <t>A3-Berichte anlegen</t>
  </si>
  <si>
    <t>abgelaufene Zeit, Zielerreichung gefährdet</t>
  </si>
  <si>
    <t>Trainingsveranstaltung Welle 2</t>
  </si>
  <si>
    <t>Trainingsveranstaltung Welle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</si>
</sst>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2"/>
      <color indexed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Webdings"/>
      <family val="1"/>
      <charset val="2"/>
    </font>
    <font>
      <sz val="12"/>
      <color indexed="12"/>
      <name val="Wingdings"/>
      <charset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2" fillId="0" borderId="4" xfId="0" applyFont="1" applyBorder="1"/>
    <xf numFmtId="1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" fontId="4" fillId="0" borderId="2" xfId="0" applyNumberFormat="1" applyFont="1" applyFill="1" applyBorder="1" applyAlignment="1"/>
    <xf numFmtId="16" fontId="4" fillId="0" borderId="2" xfId="0" applyNumberFormat="1" applyFont="1" applyBorder="1" applyAlignment="1">
      <alignment textRotation="90"/>
    </xf>
    <xf numFmtId="16" fontId="4" fillId="0" borderId="3" xfId="0" applyNumberFormat="1" applyFont="1" applyBorder="1" applyAlignment="1">
      <alignment textRotation="90"/>
    </xf>
    <xf numFmtId="0" fontId="0" fillId="0" borderId="0" xfId="0" applyBorder="1"/>
    <xf numFmtId="0" fontId="6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2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4" xfId="0" applyBorder="1"/>
    <xf numFmtId="0" fontId="6" fillId="2" borderId="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/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7" borderId="0" xfId="0" quotePrefix="1" applyFont="1" applyFill="1" applyBorder="1" applyAlignment="1">
      <alignment horizontal="center"/>
    </xf>
    <xf numFmtId="0" fontId="4" fillId="8" borderId="0" xfId="0" applyFont="1" applyFill="1" applyAlignment="1">
      <alignment textRotation="90"/>
    </xf>
    <xf numFmtId="0" fontId="4" fillId="0" borderId="0" xfId="0" applyFont="1" applyBorder="1" applyAlignment="1"/>
    <xf numFmtId="0" fontId="4" fillId="9" borderId="0" xfId="0" applyFont="1" applyFill="1" applyAlignment="1">
      <alignment textRotation="9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1" fillId="6" borderId="0" xfId="0" applyFont="1" applyFill="1" applyAlignment="1"/>
    <xf numFmtId="0" fontId="0" fillId="6" borderId="0" xfId="0" applyFill="1"/>
    <xf numFmtId="0" fontId="10" fillId="0" borderId="16" xfId="0" applyFont="1" applyBorder="1"/>
    <xf numFmtId="0" fontId="10" fillId="0" borderId="17" xfId="0" applyFont="1" applyBorder="1"/>
    <xf numFmtId="0" fontId="8" fillId="4" borderId="18" xfId="0" applyFont="1" applyFill="1" applyBorder="1" applyAlignment="1">
      <alignment wrapText="1"/>
    </xf>
    <xf numFmtId="0" fontId="8" fillId="4" borderId="18" xfId="0" applyFont="1" applyFill="1" applyBorder="1" applyAlignment="1">
      <alignment vertical="top" wrapText="1"/>
    </xf>
    <xf numFmtId="0" fontId="8" fillId="4" borderId="18" xfId="0" applyFont="1" applyFill="1" applyBorder="1" applyAlignment="1">
      <alignment horizontal="center" vertical="top" wrapText="1"/>
    </xf>
    <xf numFmtId="0" fontId="0" fillId="0" borderId="19" xfId="0" applyBorder="1"/>
    <xf numFmtId="0" fontId="0" fillId="0" borderId="20" xfId="0" applyBorder="1"/>
    <xf numFmtId="0" fontId="4" fillId="0" borderId="20" xfId="0" applyFont="1" applyBorder="1" applyAlignment="1">
      <alignment textRotation="90"/>
    </xf>
    <xf numFmtId="0" fontId="11" fillId="0" borderId="4" xfId="0" applyFont="1" applyBorder="1"/>
    <xf numFmtId="0" fontId="11" fillId="0" borderId="13" xfId="0" applyFont="1" applyBorder="1"/>
    <xf numFmtId="0" fontId="12" fillId="0" borderId="4" xfId="0" applyFont="1" applyBorder="1"/>
    <xf numFmtId="0" fontId="0" fillId="0" borderId="0" xfId="0" applyFont="1" applyBorder="1"/>
    <xf numFmtId="0" fontId="6" fillId="4" borderId="11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7" fillId="0" borderId="0" xfId="0" applyFont="1" applyBorder="1" applyAlignment="1"/>
    <xf numFmtId="0" fontId="6" fillId="4" borderId="12" xfId="0" applyFont="1" applyFill="1" applyBorder="1" applyAlignment="1">
      <alignment wrapText="1"/>
    </xf>
    <xf numFmtId="16" fontId="13" fillId="0" borderId="0" xfId="0" applyNumberFormat="1" applyFont="1" applyFill="1" applyBorder="1" applyAlignment="1">
      <alignment textRotation="90"/>
    </xf>
    <xf numFmtId="16" fontId="13" fillId="0" borderId="5" xfId="0" applyNumberFormat="1" applyFont="1" applyFill="1" applyBorder="1" applyAlignment="1">
      <alignment textRotation="90"/>
    </xf>
    <xf numFmtId="0" fontId="8" fillId="4" borderId="1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vertical="top" wrapText="1"/>
    </xf>
    <xf numFmtId="0" fontId="11" fillId="4" borderId="2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</cellXfs>
  <cellStyles count="1">
    <cellStyle name="Standard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3</xdr:row>
      <xdr:rowOff>19050</xdr:rowOff>
    </xdr:from>
    <xdr:to>
      <xdr:col>17</xdr:col>
      <xdr:colOff>114300</xdr:colOff>
      <xdr:row>23</xdr:row>
      <xdr:rowOff>152400</xdr:rowOff>
    </xdr:to>
    <xdr:cxnSp macro="">
      <xdr:nvCxnSpPr>
        <xdr:cNvPr id="2" name="Gerade Verbindung 1"/>
        <xdr:cNvCxnSpPr/>
      </xdr:nvCxnSpPr>
      <xdr:spPr bwMode="auto">
        <a:xfrm>
          <a:off x="6267450" y="1057275"/>
          <a:ext cx="0" cy="5105400"/>
        </a:xfrm>
        <a:prstGeom prst="line">
          <a:avLst/>
        </a:prstGeom>
        <a:solidFill>
          <a:srgbClr val="FFFFFF"/>
        </a:solidFill>
        <a:ln w="28575" cap="flat" cmpd="sng" algn="ctr">
          <a:solidFill>
            <a:schemeClr val="tx2"/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1021080</xdr:colOff>
      <xdr:row>10</xdr:row>
      <xdr:rowOff>243841</xdr:rowOff>
    </xdr:from>
    <xdr:to>
      <xdr:col>41</xdr:col>
      <xdr:colOff>89853</xdr:colOff>
      <xdr:row>15</xdr:row>
      <xdr:rowOff>252451</xdr:rowOff>
    </xdr:to>
    <xdr:sp macro="" textlink="">
      <xdr:nvSpPr>
        <xdr:cNvPr id="3" name="Title 1"/>
        <xdr:cNvSpPr txBox="1">
          <a:spLocks/>
        </xdr:cNvSpPr>
      </xdr:nvSpPr>
      <xdr:spPr>
        <a:xfrm rot="2160000">
          <a:off x="2910840" y="3200401"/>
          <a:ext cx="9142413" cy="13192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square" anchor="ctr" anchorCtr="0"/>
        <a:lstStyle>
          <a:defPPr>
            <a:defRPr lang="en-GB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/>
          <a:r>
            <a:rPr lang="de-DE" sz="2400" kern="0" baseline="0">
              <a:latin typeface="Arial" panose="020B0604020202020204" pitchFamily="34" charset="0"/>
            </a:rPr>
            <a:t>Aus Füermann, T.: Prozessmanagement. Hanser, München 2014.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Datei nur zur eigenen Verwendung.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Copyright: Carl Hanser Verlag, München 2014</a:t>
          </a:r>
          <a:endParaRPr lang="en-GB" sz="2400" kern="0" baseline="0">
            <a:latin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12</xdr:row>
      <xdr:rowOff>5070</xdr:rowOff>
    </xdr:from>
    <xdr:to>
      <xdr:col>3</xdr:col>
      <xdr:colOff>1903413</xdr:colOff>
      <xdr:row>18</xdr:row>
      <xdr:rowOff>74640</xdr:rowOff>
    </xdr:to>
    <xdr:sp macro="" textlink="">
      <xdr:nvSpPr>
        <xdr:cNvPr id="2" name="Title 1"/>
        <xdr:cNvSpPr txBox="1">
          <a:spLocks/>
        </xdr:cNvSpPr>
      </xdr:nvSpPr>
      <xdr:spPr>
        <a:xfrm rot="2160000">
          <a:off x="762000" y="2565390"/>
          <a:ext cx="9157653" cy="13192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square" anchor="ctr" anchorCtr="0"/>
        <a:lstStyle>
          <a:defPPr>
            <a:defRPr lang="en-GB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/>
          <a:r>
            <a:rPr lang="de-DE" sz="2400" kern="0" baseline="0">
              <a:latin typeface="Arial" panose="020B0604020202020204" pitchFamily="34" charset="0"/>
            </a:rPr>
            <a:t>Aus Füermann, T.: Prozessmanagement. Hanser, München 2014.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Datei nur zur eigenen Verwendung.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Copyright: Carl Hanser Verlag, München 2014</a:t>
          </a:r>
          <a:endParaRPr lang="en-GB" sz="2400" kern="0" baseline="0">
            <a:latin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"/>
  <sheetViews>
    <sheetView showGridLines="0" tabSelected="1" showWhiteSpace="0" topLeftCell="B3" zoomScale="75" zoomScaleNormal="75" zoomScalePageLayoutView="50" workbookViewId="0">
      <selection activeCell="AX28" sqref="AX28"/>
    </sheetView>
  </sheetViews>
  <sheetFormatPr baseColWidth="10" defaultColWidth="9.109375" defaultRowHeight="14.4" x14ac:dyDescent="0.3"/>
  <cols>
    <col min="1" max="1" width="27.5546875" customWidth="1"/>
    <col min="2" max="2" width="16.109375" customWidth="1"/>
    <col min="3" max="15" width="3.33203125" style="43" customWidth="1"/>
    <col min="16" max="18" width="3.44140625" customWidth="1"/>
    <col min="19" max="51" width="3.33203125" customWidth="1"/>
  </cols>
  <sheetData>
    <row r="1" spans="1:51" s="1" customFormat="1" ht="28.2" x14ac:dyDescent="0.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9"/>
    </row>
    <row r="2" spans="1:51" ht="48.75" customHeight="1" x14ac:dyDescent="0.3">
      <c r="A2" s="2" t="s">
        <v>32</v>
      </c>
      <c r="B2" s="3">
        <v>41791</v>
      </c>
      <c r="C2" s="64">
        <f>B2</f>
        <v>41791</v>
      </c>
      <c r="D2" s="64">
        <f t="shared" ref="D2:AY2" si="0">C2+7</f>
        <v>41798</v>
      </c>
      <c r="E2" s="64">
        <f t="shared" si="0"/>
        <v>41805</v>
      </c>
      <c r="F2" s="64">
        <f t="shared" si="0"/>
        <v>41812</v>
      </c>
      <c r="G2" s="64">
        <f t="shared" si="0"/>
        <v>41819</v>
      </c>
      <c r="H2" s="64">
        <f t="shared" si="0"/>
        <v>41826</v>
      </c>
      <c r="I2" s="64">
        <f t="shared" si="0"/>
        <v>41833</v>
      </c>
      <c r="J2" s="64">
        <f t="shared" si="0"/>
        <v>41840</v>
      </c>
      <c r="K2" s="64">
        <f t="shared" si="0"/>
        <v>41847</v>
      </c>
      <c r="L2" s="64">
        <f t="shared" si="0"/>
        <v>41854</v>
      </c>
      <c r="M2" s="64">
        <f t="shared" si="0"/>
        <v>41861</v>
      </c>
      <c r="N2" s="64">
        <f t="shared" si="0"/>
        <v>41868</v>
      </c>
      <c r="O2" s="64">
        <f t="shared" si="0"/>
        <v>41875</v>
      </c>
      <c r="P2" s="64">
        <f t="shared" si="0"/>
        <v>41882</v>
      </c>
      <c r="Q2" s="64">
        <f t="shared" si="0"/>
        <v>41889</v>
      </c>
      <c r="R2" s="64">
        <f t="shared" si="0"/>
        <v>41896</v>
      </c>
      <c r="S2" s="64">
        <f t="shared" si="0"/>
        <v>41903</v>
      </c>
      <c r="T2" s="64">
        <f t="shared" si="0"/>
        <v>41910</v>
      </c>
      <c r="U2" s="64">
        <f t="shared" si="0"/>
        <v>41917</v>
      </c>
      <c r="V2" s="64">
        <f t="shared" si="0"/>
        <v>41924</v>
      </c>
      <c r="W2" s="64">
        <f t="shared" si="0"/>
        <v>41931</v>
      </c>
      <c r="X2" s="64">
        <f t="shared" si="0"/>
        <v>41938</v>
      </c>
      <c r="Y2" s="64">
        <f t="shared" si="0"/>
        <v>41945</v>
      </c>
      <c r="Z2" s="64">
        <f t="shared" si="0"/>
        <v>41952</v>
      </c>
      <c r="AA2" s="64">
        <f t="shared" si="0"/>
        <v>41959</v>
      </c>
      <c r="AB2" s="64">
        <f t="shared" si="0"/>
        <v>41966</v>
      </c>
      <c r="AC2" s="64">
        <f t="shared" si="0"/>
        <v>41973</v>
      </c>
      <c r="AD2" s="64">
        <f t="shared" si="0"/>
        <v>41980</v>
      </c>
      <c r="AE2" s="64">
        <f t="shared" si="0"/>
        <v>41987</v>
      </c>
      <c r="AF2" s="64">
        <f t="shared" si="0"/>
        <v>41994</v>
      </c>
      <c r="AG2" s="64">
        <f t="shared" si="0"/>
        <v>42001</v>
      </c>
      <c r="AH2" s="64">
        <f t="shared" si="0"/>
        <v>42008</v>
      </c>
      <c r="AI2" s="64">
        <f t="shared" si="0"/>
        <v>42015</v>
      </c>
      <c r="AJ2" s="64">
        <f t="shared" si="0"/>
        <v>42022</v>
      </c>
      <c r="AK2" s="64">
        <f t="shared" si="0"/>
        <v>42029</v>
      </c>
      <c r="AL2" s="64">
        <f t="shared" si="0"/>
        <v>42036</v>
      </c>
      <c r="AM2" s="64">
        <f t="shared" si="0"/>
        <v>42043</v>
      </c>
      <c r="AN2" s="64">
        <f t="shared" si="0"/>
        <v>42050</v>
      </c>
      <c r="AO2" s="64">
        <f t="shared" si="0"/>
        <v>42057</v>
      </c>
      <c r="AP2" s="64">
        <f t="shared" si="0"/>
        <v>42064</v>
      </c>
      <c r="AQ2" s="64">
        <f t="shared" si="0"/>
        <v>42071</v>
      </c>
      <c r="AR2" s="64">
        <f t="shared" si="0"/>
        <v>42078</v>
      </c>
      <c r="AS2" s="64">
        <f t="shared" si="0"/>
        <v>42085</v>
      </c>
      <c r="AT2" s="64">
        <f>AD2+7</f>
        <v>41987</v>
      </c>
      <c r="AU2" s="64">
        <f t="shared" si="0"/>
        <v>41994</v>
      </c>
      <c r="AV2" s="64">
        <f t="shared" si="0"/>
        <v>42001</v>
      </c>
      <c r="AW2" s="64">
        <f t="shared" si="0"/>
        <v>42008</v>
      </c>
      <c r="AX2" s="64">
        <f t="shared" si="0"/>
        <v>42015</v>
      </c>
      <c r="AY2" s="65">
        <f t="shared" si="0"/>
        <v>42022</v>
      </c>
    </row>
    <row r="3" spans="1:51" ht="16.2" thickBot="1" x14ac:dyDescent="0.35">
      <c r="A3" s="2" t="s">
        <v>1</v>
      </c>
      <c r="B3" s="3">
        <v>41922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</row>
    <row r="4" spans="1:51" x14ac:dyDescent="0.3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9"/>
      <c r="AU4" s="9"/>
      <c r="AV4" s="9"/>
      <c r="AW4" s="10"/>
      <c r="AX4" s="10"/>
      <c r="AY4" s="11"/>
    </row>
    <row r="5" spans="1:51" ht="20.399999999999999" x14ac:dyDescent="0.35">
      <c r="A5" s="56" t="s">
        <v>2</v>
      </c>
      <c r="B5" s="57"/>
      <c r="C5" s="13"/>
      <c r="D5" s="13"/>
      <c r="E5" s="14"/>
      <c r="F5" s="14"/>
      <c r="G5" s="14"/>
      <c r="H5" s="14"/>
      <c r="I5" s="14"/>
      <c r="J5" s="14"/>
      <c r="K5" s="14"/>
      <c r="L5" s="15" t="s">
        <v>3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6"/>
    </row>
    <row r="6" spans="1:51" ht="20.399999999999999" x14ac:dyDescent="0.35">
      <c r="A6" s="54" t="s">
        <v>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7" t="s">
        <v>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6"/>
    </row>
    <row r="7" spans="1:51" s="23" customFormat="1" ht="21.75" customHeight="1" x14ac:dyDescent="0.3">
      <c r="A7" s="70" t="s">
        <v>36</v>
      </c>
      <c r="B7" s="71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60"/>
      <c r="R7" s="60"/>
      <c r="S7" s="61"/>
      <c r="T7" s="62" t="s">
        <v>3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63"/>
    </row>
    <row r="8" spans="1:51" ht="20.399999999999999" x14ac:dyDescent="0.35">
      <c r="A8" s="56" t="s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7" t="s">
        <v>3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6"/>
    </row>
    <row r="9" spans="1:51" ht="20.399999999999999" x14ac:dyDescent="0.35">
      <c r="A9" s="54" t="s">
        <v>7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7"/>
      <c r="U9" s="13"/>
      <c r="V9" s="24"/>
      <c r="W9" s="24"/>
      <c r="X9" s="17" t="s">
        <v>3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6"/>
    </row>
    <row r="10" spans="1:51" ht="20.399999999999999" x14ac:dyDescent="0.35">
      <c r="A10" s="56" t="s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4"/>
      <c r="Y10" s="24"/>
      <c r="Z10" s="24"/>
      <c r="AA10" s="24"/>
      <c r="AB10" s="17" t="s">
        <v>3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6"/>
    </row>
    <row r="11" spans="1:51" ht="20.399999999999999" x14ac:dyDescent="0.35">
      <c r="A11" s="54" t="s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4"/>
      <c r="Z11" s="24"/>
      <c r="AA11" s="24"/>
      <c r="AB11" s="24"/>
      <c r="AC11" s="24"/>
      <c r="AD11" s="24"/>
      <c r="AE11" s="17" t="s">
        <v>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6"/>
    </row>
    <row r="12" spans="1:51" ht="20.399999999999999" x14ac:dyDescent="0.35">
      <c r="A12" s="54" t="s">
        <v>33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4"/>
      <c r="AG12" s="24"/>
      <c r="AH12" s="17" t="s">
        <v>3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6"/>
    </row>
    <row r="13" spans="1:51" ht="20.399999999999999" x14ac:dyDescent="0.35">
      <c r="A13" s="54" t="s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24"/>
      <c r="AJ13" s="24"/>
      <c r="AK13" s="24"/>
      <c r="AL13" s="24"/>
      <c r="AM13" s="24"/>
      <c r="AN13" s="17" t="s">
        <v>3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6"/>
    </row>
    <row r="14" spans="1:51" ht="20.399999999999999" x14ac:dyDescent="0.35">
      <c r="A14" s="54" t="s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4"/>
      <c r="AQ14" s="24"/>
      <c r="AR14" s="24"/>
      <c r="AS14" s="24"/>
      <c r="AT14" s="17" t="s">
        <v>3</v>
      </c>
      <c r="AU14" s="13"/>
      <c r="AV14" s="13"/>
      <c r="AW14" s="13"/>
      <c r="AX14" s="13"/>
      <c r="AY14" s="16"/>
    </row>
    <row r="15" spans="1:51" ht="21" thickBot="1" x14ac:dyDescent="0.4">
      <c r="A15" s="54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9"/>
    </row>
    <row r="16" spans="1:51" s="1" customFormat="1" ht="21.75" customHeight="1" x14ac:dyDescent="0.3">
      <c r="A16" s="72" t="s">
        <v>35</v>
      </c>
      <c r="B16" s="7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6"/>
      <c r="W16" s="26"/>
      <c r="X16" s="26"/>
      <c r="Y16" s="26"/>
      <c r="Z16" s="17" t="s">
        <v>3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2"/>
    </row>
    <row r="17" spans="1:51" ht="20.399999999999999" x14ac:dyDescent="0.35">
      <c r="A17" s="56" t="s">
        <v>6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 t="s">
        <v>3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6"/>
    </row>
    <row r="18" spans="1:51" ht="20.399999999999999" x14ac:dyDescent="0.35">
      <c r="A18" s="54" t="s">
        <v>7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7"/>
      <c r="AA18" s="13"/>
      <c r="AB18" s="24"/>
      <c r="AC18" s="24"/>
      <c r="AD18" s="17" t="s">
        <v>3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6"/>
    </row>
    <row r="19" spans="1:51" ht="20.399999999999999" x14ac:dyDescent="0.35">
      <c r="A19" s="56" t="s">
        <v>8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24"/>
      <c r="AE19" s="24"/>
      <c r="AF19" s="24"/>
      <c r="AG19" s="24"/>
      <c r="AH19" s="17" t="s">
        <v>3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6"/>
    </row>
    <row r="20" spans="1:51" ht="20.399999999999999" x14ac:dyDescent="0.35">
      <c r="A20" s="54" t="s">
        <v>9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24"/>
      <c r="AF20" s="24"/>
      <c r="AG20" s="24"/>
      <c r="AH20" s="24"/>
      <c r="AI20" s="24"/>
      <c r="AJ20" s="24"/>
      <c r="AK20" s="17" t="s">
        <v>3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6"/>
    </row>
    <row r="21" spans="1:51" ht="20.399999999999999" x14ac:dyDescent="0.35">
      <c r="A21" s="54" t="s">
        <v>33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4"/>
      <c r="AM21" s="24"/>
      <c r="AN21" s="17" t="s">
        <v>3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6"/>
    </row>
    <row r="22" spans="1:51" ht="20.399999999999999" x14ac:dyDescent="0.35">
      <c r="A22" s="54" t="s">
        <v>11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24"/>
      <c r="AP22" s="24"/>
      <c r="AQ22" s="24"/>
      <c r="AR22" s="24"/>
      <c r="AS22" s="24"/>
      <c r="AT22" s="17" t="s">
        <v>3</v>
      </c>
      <c r="AU22" s="13"/>
      <c r="AV22" s="13"/>
      <c r="AW22" s="13"/>
      <c r="AX22" s="13"/>
      <c r="AY22" s="16"/>
    </row>
    <row r="23" spans="1:51" ht="21" thickBot="1" x14ac:dyDescent="0.4">
      <c r="A23" s="55" t="s">
        <v>12</v>
      </c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8"/>
      <c r="AV23" s="28"/>
      <c r="AW23" s="28"/>
      <c r="AX23" s="28"/>
      <c r="AY23" s="29" t="s">
        <v>3</v>
      </c>
    </row>
    <row r="24" spans="1:51" x14ac:dyDescent="0.3">
      <c r="A24" s="30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x14ac:dyDescent="0.3">
      <c r="A25" s="30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x14ac:dyDescent="0.3">
      <c r="C26" s="34"/>
      <c r="D26" s="35"/>
      <c r="E26" s="36" t="s">
        <v>14</v>
      </c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x14ac:dyDescent="0.3">
      <c r="C27" s="37"/>
      <c r="D27" s="32"/>
      <c r="E27" s="36" t="s">
        <v>15</v>
      </c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x14ac:dyDescent="0.3">
      <c r="C28" s="38"/>
      <c r="D28" s="36"/>
      <c r="E28" s="36" t="s">
        <v>34</v>
      </c>
      <c r="F28" s="36"/>
      <c r="G28" s="36"/>
      <c r="H28" s="36"/>
      <c r="I28" s="36"/>
      <c r="J28" s="36"/>
      <c r="K28" s="36"/>
      <c r="L28" s="36"/>
      <c r="M28" s="36"/>
      <c r="N28" s="39"/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x14ac:dyDescent="0.3">
      <c r="C29" s="40"/>
      <c r="D29" s="36"/>
      <c r="E29" s="36" t="s">
        <v>16</v>
      </c>
      <c r="F29" s="36"/>
      <c r="G29" s="36"/>
      <c r="H29" s="36"/>
      <c r="I29" s="36"/>
      <c r="J29" s="36"/>
      <c r="K29" s="36"/>
      <c r="L29" s="36"/>
      <c r="M29" s="36"/>
      <c r="N29" s="41"/>
      <c r="O29"/>
    </row>
    <row r="30" spans="1:51" ht="15.6" x14ac:dyDescent="0.3">
      <c r="C30" s="42" t="s">
        <v>3</v>
      </c>
      <c r="D30" s="36"/>
      <c r="E30" s="36" t="s">
        <v>17</v>
      </c>
      <c r="F30" s="36"/>
      <c r="G30" s="36"/>
      <c r="H30" s="36"/>
      <c r="I30" s="36"/>
      <c r="J30" s="36"/>
      <c r="K30" s="36"/>
      <c r="L30" s="36"/>
      <c r="M30" s="36"/>
      <c r="N30" s="41"/>
      <c r="O30"/>
    </row>
    <row r="31" spans="1:51" x14ac:dyDescent="0.3">
      <c r="C31"/>
      <c r="D31"/>
      <c r="E31"/>
      <c r="F31"/>
      <c r="G31"/>
      <c r="H31"/>
      <c r="I31"/>
      <c r="J31"/>
      <c r="K31"/>
      <c r="L31"/>
      <c r="M31"/>
      <c r="N31"/>
      <c r="O31"/>
    </row>
  </sheetData>
  <mergeCells count="3">
    <mergeCell ref="A1:AY1"/>
    <mergeCell ref="A7:B7"/>
    <mergeCell ref="A16:B16"/>
  </mergeCells>
  <conditionalFormatting sqref="Q23:AU27 C23:C27 Q9:Q22 P8:Q8 N8:N22 P9:P27 R8:S22 N7:S7 T8 T10:T22 AV8:AV27 O8:O27 U9:U22 V8:W22 X10:X22 X8 AB11:AB22 AB8:AB9 AE12:AE22 AE8:AE10 AF8:AG22 AH8:AH11 AN8:AN12 AU8:AU22 AT8:AT13 Y8:AA22 AC8:AD22 AH13:AH15 AI8:AM15 AH16:AT22 AN14:AN15 AO8:AS15 AT15 D23:N23 C6:L6 C7:M22 C5:K5 N5:T6 U5:AV7 M5 AW5:AY27">
    <cfRule type="cellIs" dxfId="4" priority="3" stopIfTrue="1" operator="equal">
      <formula>"-"</formula>
    </cfRule>
    <cfRule type="cellIs" dxfId="3" priority="4" stopIfTrue="1" operator="equal">
      <formula>"a"</formula>
    </cfRule>
    <cfRule type="cellIs" dxfId="2" priority="5" stopIfTrue="1" operator="equal">
      <formula>"m"</formula>
    </cfRule>
  </conditionalFormatting>
  <conditionalFormatting sqref="AT4:AV4 C4:AD4">
    <cfRule type="cellIs" dxfId="1" priority="1" stopIfTrue="1" operator="lessThan">
      <formula>#REF!</formula>
    </cfRule>
    <cfRule type="cellIs" dxfId="0" priority="2" stopIfTrue="1" operator="greaterThanOrEqual">
      <formula>#REF!</formula>
    </cfRule>
  </conditionalFormatting>
  <dataValidations count="1">
    <dataValidation type="list" allowBlank="1" showInputMessage="1" showErrorMessage="1" sqref="T10:T23 AT23:AT25 AN22:AN25 AK16:AK19 AL16:AM25 AK21:AK25 AI16:AJ25 AH20:AH25 AD16:AD17 AD19:AD25 AB16:AC25 AA16 AA18:AA25 Z17 Z19:Z25 AT15:AT21 AN14:AN20 AH13:AH18 AE12:AE25 AB11:AB15 X10:X23 U9:U23 T8 AY24:AY25 L6 L7:S23 AY7:AY22 AU7:AX25 Z7:AA15 Y7:Y23 AT7:AT13 AN7:AN12 AO7:AS25 AH7:AH11 AI7:AM15 AE7:AE10 AF7:AG25 AB7:AB9 AC7:AD15 X7:X8 V7:W23 U7 C5:K23 N5:AY6 M5">
      <formula1>#REF!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&amp;CFüermann, T.: Prozessmanagement. Hanser, München 2014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opLeftCell="C6" zoomScaleNormal="100" workbookViewId="0">
      <selection activeCell="D31" sqref="D31"/>
    </sheetView>
  </sheetViews>
  <sheetFormatPr baseColWidth="10" defaultColWidth="9.109375" defaultRowHeight="14.4" x14ac:dyDescent="0.3"/>
  <cols>
    <col min="1" max="1" width="14.5546875" customWidth="1"/>
    <col min="2" max="2" width="35.6640625" customWidth="1"/>
    <col min="3" max="3" width="66.33203125" style="43" customWidth="1"/>
    <col min="4" max="4" width="52.33203125" style="43" customWidth="1"/>
  </cols>
  <sheetData>
    <row r="1" spans="1:4" s="45" customFormat="1" ht="28.8" thickBot="1" x14ac:dyDescent="0.55000000000000004">
      <c r="A1" s="44" t="s">
        <v>18</v>
      </c>
      <c r="B1" s="44"/>
      <c r="C1" s="44"/>
      <c r="D1" s="44"/>
    </row>
    <row r="2" spans="1:4" ht="15" thickBot="1" x14ac:dyDescent="0.35">
      <c r="A2" s="46" t="s">
        <v>19</v>
      </c>
      <c r="B2" s="47" t="s">
        <v>20</v>
      </c>
      <c r="C2" s="47" t="s">
        <v>21</v>
      </c>
      <c r="D2" s="47" t="s">
        <v>22</v>
      </c>
    </row>
    <row r="3" spans="1:4" x14ac:dyDescent="0.3">
      <c r="A3" s="66">
        <v>1</v>
      </c>
      <c r="B3" s="48" t="s">
        <v>2</v>
      </c>
      <c r="C3" s="48" t="s">
        <v>23</v>
      </c>
      <c r="D3" s="48" t="s">
        <v>24</v>
      </c>
    </row>
    <row r="4" spans="1:4" x14ac:dyDescent="0.3">
      <c r="A4" s="66">
        <v>3</v>
      </c>
      <c r="B4" s="48" t="s">
        <v>4</v>
      </c>
      <c r="C4" s="48" t="s">
        <v>25</v>
      </c>
      <c r="D4" s="48" t="s">
        <v>26</v>
      </c>
    </row>
    <row r="5" spans="1:4" ht="27" customHeight="1" x14ac:dyDescent="0.3">
      <c r="A5" s="50">
        <v>4</v>
      </c>
      <c r="B5" s="49" t="s">
        <v>5</v>
      </c>
      <c r="C5" s="49" t="s">
        <v>27</v>
      </c>
      <c r="D5" s="49" t="s">
        <v>28</v>
      </c>
    </row>
    <row r="6" spans="1:4" x14ac:dyDescent="0.3">
      <c r="A6" s="50">
        <v>5</v>
      </c>
      <c r="B6" s="49" t="s">
        <v>6</v>
      </c>
      <c r="C6" s="49" t="s">
        <v>29</v>
      </c>
      <c r="D6" s="49" t="s">
        <v>30</v>
      </c>
    </row>
    <row r="7" spans="1:4" x14ac:dyDescent="0.3">
      <c r="A7" s="50">
        <v>6</v>
      </c>
      <c r="B7" s="49" t="s">
        <v>7</v>
      </c>
      <c r="C7" s="50" t="s">
        <v>31</v>
      </c>
      <c r="D7" s="50" t="s">
        <v>31</v>
      </c>
    </row>
    <row r="8" spans="1:4" x14ac:dyDescent="0.3">
      <c r="A8" s="50">
        <v>7</v>
      </c>
      <c r="B8" s="49" t="s">
        <v>8</v>
      </c>
      <c r="C8" s="50" t="s">
        <v>31</v>
      </c>
      <c r="D8" s="50" t="s">
        <v>31</v>
      </c>
    </row>
    <row r="9" spans="1:4" x14ac:dyDescent="0.3">
      <c r="A9" s="50">
        <v>8</v>
      </c>
      <c r="B9" s="49" t="s">
        <v>9</v>
      </c>
      <c r="C9" s="50" t="s">
        <v>31</v>
      </c>
      <c r="D9" s="50" t="s">
        <v>31</v>
      </c>
    </row>
    <row r="10" spans="1:4" x14ac:dyDescent="0.3">
      <c r="A10" s="50">
        <v>9</v>
      </c>
      <c r="B10" s="49" t="s">
        <v>10</v>
      </c>
      <c r="C10" s="50" t="s">
        <v>31</v>
      </c>
      <c r="D10" s="50" t="s">
        <v>31</v>
      </c>
    </row>
    <row r="11" spans="1:4" x14ac:dyDescent="0.3">
      <c r="A11" s="50">
        <v>10</v>
      </c>
      <c r="B11" s="49" t="s">
        <v>11</v>
      </c>
      <c r="C11" s="50" t="s">
        <v>31</v>
      </c>
      <c r="D11" s="50" t="s">
        <v>31</v>
      </c>
    </row>
    <row r="12" spans="1:4" x14ac:dyDescent="0.3">
      <c r="A12" s="50">
        <v>11</v>
      </c>
      <c r="B12" s="49" t="s">
        <v>12</v>
      </c>
      <c r="C12" s="50" t="s">
        <v>31</v>
      </c>
      <c r="D12" s="50" t="s">
        <v>31</v>
      </c>
    </row>
    <row r="13" spans="1:4" ht="26.4" x14ac:dyDescent="0.3">
      <c r="A13" s="50">
        <v>12</v>
      </c>
      <c r="B13" s="49" t="s">
        <v>13</v>
      </c>
      <c r="C13" s="50" t="s">
        <v>31</v>
      </c>
      <c r="D13" s="50" t="s">
        <v>31</v>
      </c>
    </row>
    <row r="14" spans="1:4" x14ac:dyDescent="0.3">
      <c r="A14" s="50">
        <v>13</v>
      </c>
      <c r="B14" s="49" t="s">
        <v>6</v>
      </c>
      <c r="C14" s="50" t="s">
        <v>31</v>
      </c>
      <c r="D14" s="50" t="s">
        <v>31</v>
      </c>
    </row>
    <row r="15" spans="1:4" x14ac:dyDescent="0.3">
      <c r="A15" s="50">
        <v>14</v>
      </c>
      <c r="B15" s="49" t="s">
        <v>7</v>
      </c>
      <c r="C15" s="50" t="s">
        <v>31</v>
      </c>
      <c r="D15" s="50" t="s">
        <v>31</v>
      </c>
    </row>
    <row r="16" spans="1:4" x14ac:dyDescent="0.3">
      <c r="A16" s="50">
        <v>15</v>
      </c>
      <c r="B16" s="49" t="s">
        <v>8</v>
      </c>
      <c r="C16" s="50" t="s">
        <v>31</v>
      </c>
      <c r="D16" s="50" t="s">
        <v>31</v>
      </c>
    </row>
    <row r="17" spans="1:4" x14ac:dyDescent="0.3">
      <c r="A17" s="50">
        <v>16</v>
      </c>
      <c r="B17" s="49" t="s">
        <v>9</v>
      </c>
      <c r="C17" s="50" t="s">
        <v>31</v>
      </c>
      <c r="D17" s="50" t="s">
        <v>31</v>
      </c>
    </row>
    <row r="18" spans="1:4" x14ac:dyDescent="0.3">
      <c r="A18" s="50">
        <v>17</v>
      </c>
      <c r="B18" s="49" t="s">
        <v>10</v>
      </c>
      <c r="C18" s="50" t="s">
        <v>31</v>
      </c>
      <c r="D18" s="50" t="s">
        <v>31</v>
      </c>
    </row>
    <row r="19" spans="1:4" x14ac:dyDescent="0.3">
      <c r="A19" s="50">
        <v>18</v>
      </c>
      <c r="B19" s="49" t="s">
        <v>11</v>
      </c>
      <c r="C19" s="50" t="s">
        <v>31</v>
      </c>
      <c r="D19" s="50" t="s">
        <v>31</v>
      </c>
    </row>
    <row r="20" spans="1:4" x14ac:dyDescent="0.3">
      <c r="A20" s="50">
        <v>19</v>
      </c>
      <c r="B20" s="49" t="s">
        <v>12</v>
      </c>
      <c r="C20" s="50" t="s">
        <v>31</v>
      </c>
      <c r="D20" s="50" t="s">
        <v>31</v>
      </c>
    </row>
    <row r="21" spans="1:4" x14ac:dyDescent="0.3">
      <c r="A21" s="49"/>
      <c r="B21" s="49"/>
      <c r="C21" s="49"/>
      <c r="D21" s="49"/>
    </row>
    <row r="22" spans="1:4" x14ac:dyDescent="0.3">
      <c r="A22" s="49"/>
      <c r="B22" s="49"/>
      <c r="C22" s="49"/>
      <c r="D22" s="49"/>
    </row>
    <row r="23" spans="1:4" x14ac:dyDescent="0.3">
      <c r="A23" s="48"/>
      <c r="B23" s="48"/>
      <c r="C23" s="48"/>
      <c r="D23" s="48"/>
    </row>
    <row r="24" spans="1:4" x14ac:dyDescent="0.3">
      <c r="A24" s="48"/>
      <c r="B24" s="48"/>
      <c r="C24" s="48"/>
      <c r="D24" s="48"/>
    </row>
    <row r="25" spans="1:4" x14ac:dyDescent="0.3">
      <c r="A25" s="48"/>
      <c r="B25" s="48"/>
      <c r="C25" s="48"/>
      <c r="D25" s="48"/>
    </row>
    <row r="26" spans="1:4" ht="15" thickBot="1" x14ac:dyDescent="0.35">
      <c r="A26" s="51"/>
      <c r="B26" s="52"/>
      <c r="C26" s="53"/>
      <c r="D26" s="53"/>
    </row>
  </sheetData>
  <pageMargins left="0.7" right="0.7" top="0.78740157499999996" bottom="0.78740157499999996" header="0.3" footer="0.3"/>
  <pageSetup paperSize="9" orientation="portrait" r:id="rId1"/>
  <headerFooter>
    <oddHeader>&amp;CFüermann, T.: Prozessmanagement. Hanser, München 2014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GANTT</vt:lpstr>
      <vt:lpstr>Meilensteine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Lisa Hoffmann</cp:lastModifiedBy>
  <cp:lastPrinted>2014-05-07T19:14:37Z</cp:lastPrinted>
  <dcterms:created xsi:type="dcterms:W3CDTF">2013-06-29T14:28:19Z</dcterms:created>
  <dcterms:modified xsi:type="dcterms:W3CDTF">2014-05-21T12:58:11Z</dcterms:modified>
</cp:coreProperties>
</file>