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5456" windowHeight="570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<sst xmlns="http://schemas.openxmlformats.org/spreadsheetml/2006/main" count="56" uniqueCount="51">
  <si>
    <t>#</t>
  </si>
  <si>
    <t>Einfluss auf Prozessziele</t>
  </si>
  <si>
    <t>Einfluss auf Prozesseffizienz</t>
  </si>
  <si>
    <t>Bedeutung</t>
  </si>
  <si>
    <t>Vorschlag</t>
  </si>
  <si>
    <t>Bis wann?</t>
  </si>
  <si>
    <t>Zuständigkeit</t>
  </si>
  <si>
    <t>Kommentar</t>
  </si>
  <si>
    <t>Umsetzung</t>
  </si>
  <si>
    <t>Stückzahl als Pflichtfeld im Auftragsformular</t>
  </si>
  <si>
    <t>KW 40</t>
  </si>
  <si>
    <t>B.H.</t>
  </si>
  <si>
    <t>KW 54</t>
  </si>
  <si>
    <t>Anschlag zur Begrenzung des Vorschubs</t>
  </si>
  <si>
    <t>KW 43</t>
  </si>
  <si>
    <t>K.K.</t>
  </si>
  <si>
    <t>Schieblehre als Ersatz, wenn Messmonitor nicht arbeitet</t>
  </si>
  <si>
    <t>KW 39</t>
  </si>
  <si>
    <t>T.G.</t>
  </si>
  <si>
    <t>Ausschussrate nicht nur in Datenbank, sondern in Schichtreport</t>
  </si>
  <si>
    <t>T.H.</t>
  </si>
  <si>
    <t>nicht</t>
  </si>
  <si>
    <t>Jeweils ein freigegebenes Teil als Aussehensbeispiel an der Maschine</t>
  </si>
  <si>
    <t>Schattenwand für Werkzeuge für jede Arbeitsgruppe</t>
  </si>
  <si>
    <t>Alarm für Druckabfall anbringen</t>
  </si>
  <si>
    <t>Werkstückkontur in Werkzeugträger gravieren = Dimensionskontrolle</t>
  </si>
  <si>
    <t>Vorspannen ist nur einmal pro Charge notwendig</t>
  </si>
  <si>
    <t>Reinigungsrhythmus verringern, tägliche Reinigung ist nur an Dosiereinheiten notwendig</t>
  </si>
  <si>
    <t>Riemenwechsel und Schmiernippel als autonome Instandhaltung durch die Werker, nicht Instandhaltungsgruppe</t>
  </si>
  <si>
    <t>Drehzahl als Überprüfung beim Einrüsten</t>
  </si>
  <si>
    <t>Standard auf plus 2mm auslegen, um Schrumpf auszugleichen</t>
  </si>
  <si>
    <t>Maschine A in das Sichtfeld von Arbeitszentrum B rücken</t>
  </si>
  <si>
    <r>
      <t xml:space="preserve">Ideenspeicher
</t>
    </r>
    <r>
      <rPr>
        <b/>
        <sz val="20"/>
        <color indexed="9"/>
        <rFont val="Tahoma"/>
        <family val="2"/>
      </rPr>
      <t>Prozess: Mechanische Fertigung
Datum: 15.06.2014</t>
    </r>
  </si>
  <si>
    <t>○</t>
  </si>
  <si>
    <t>◔</t>
  </si>
  <si>
    <t>◑</t>
  </si>
  <si>
    <t>◕</t>
  </si>
  <si>
    <t>●</t>
  </si>
  <si>
    <t>Einfluss auf interne/externe Kundenzufriedenheit</t>
  </si>
  <si>
    <t>Geringe Investitionen/Kosten</t>
  </si>
  <si>
    <t>Leicht umzusetzen</t>
  </si>
  <si>
    <t>Mit IT-Abteilungen Auftragsabwicklung besprechen</t>
  </si>
  <si>
    <t>Automatisches Etikettendrucken bei Auftragserteilung, alle Daten sind vorhanden und müssen beim Verpacken nicht neu eingegeben werden.</t>
  </si>
  <si>
    <t>Six Sigma</t>
  </si>
  <si>
    <t>Black-Belt-Projekt</t>
  </si>
  <si>
    <t>Zähler für Stanzhübe, um den Werkzeugaustausch vorherzusagen</t>
  </si>
  <si>
    <t>Kompetenz- und Trainingsmatrix direkt an den Linien aushängen</t>
  </si>
  <si>
    <t xml:space="preserve">Werkzeug und Material mit Barcode, das mit Barcode auf dem Auftrag verglichen wird </t>
  </si>
  <si>
    <t>Arbeitsschritt 17 und 18 vertauschen, dann passen mehr Streifen auf einen Hub</t>
  </si>
  <si>
    <t>Arbeitszentrum A, C, X und Z in Fertigungsreihenfolge aufstellen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</si>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</sst>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8"/>
      <color indexed="9"/>
      <name val="Tahoma"/>
      <family val="2"/>
    </font>
    <font>
      <b/>
      <sz val="2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26"/>
      <name val="Lucida Sans Unicode"/>
      <family val="2"/>
    </font>
    <font>
      <sz val="24"/>
      <color indexed="8"/>
      <name val="Lucida Sans Unicode"/>
      <family val="2"/>
    </font>
    <font>
      <sz val="40"/>
      <color indexed="8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horizontal="center" textRotation="66" wrapText="1"/>
      <protection locked="0"/>
    </xf>
    <xf numFmtId="0" fontId="4" fillId="0" borderId="6" xfId="0" applyFont="1" applyFill="1" applyBorder="1" applyAlignment="1" applyProtection="1">
      <alignment horizontal="center" textRotation="66" wrapText="1"/>
      <protection locked="0"/>
    </xf>
    <xf numFmtId="0" fontId="4" fillId="2" borderId="7" xfId="0" applyFont="1" applyFill="1" applyBorder="1" applyAlignment="1" applyProtection="1">
      <alignment horizontal="center" textRotation="66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top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6" fillId="0" borderId="0" xfId="0" applyFont="1" applyFill="1"/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textRotation="90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11759</xdr:colOff>
      <xdr:row>2</xdr:row>
      <xdr:rowOff>11759</xdr:rowOff>
    </xdr:from>
    <xdr:to>
      <xdr:col>7</xdr:col>
      <xdr:colOff>705556</xdr:colOff>
      <xdr:row>2</xdr:row>
      <xdr:rowOff>364537</xdr:rowOff>
    </xdr:to>
    <xdr:cxnSp macro="">
      <xdr:nvCxnSpPr>
        <xdr:cNvPr id="6" name="Gerade Verbindung 5"/>
        <xdr:cNvCxnSpPr/>
      </xdr:nvCxnSpPr>
      <xdr:spPr bwMode="auto">
        <a:xfrm>
          <a:off x="6774509" y="4631384"/>
          <a:ext cx="493772" cy="35277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0</xdr:colOff>
      <xdr:row>2</xdr:row>
      <xdr:rowOff>23519</xdr:rowOff>
    </xdr:from>
    <xdr:to>
      <xdr:col>7</xdr:col>
      <xdr:colOff>717315</xdr:colOff>
      <xdr:row>2</xdr:row>
      <xdr:rowOff>341019</xdr:rowOff>
    </xdr:to>
    <xdr:cxnSp macro="">
      <xdr:nvCxnSpPr>
        <xdr:cNvPr id="7" name="Gerade Verbindung 6"/>
        <xdr:cNvCxnSpPr/>
      </xdr:nvCxnSpPr>
      <xdr:spPr bwMode="auto">
        <a:xfrm flipV="1">
          <a:off x="6762750" y="4643144"/>
          <a:ext cx="507765" cy="317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457200</xdr:colOff>
      <xdr:row>4</xdr:row>
      <xdr:rowOff>571591</xdr:rowOff>
    </xdr:from>
    <xdr:to>
      <xdr:col>10</xdr:col>
      <xdr:colOff>1756529</xdr:colOff>
      <xdr:row>7</xdr:row>
      <xdr:rowOff>244744</xdr:rowOff>
    </xdr:to>
    <xdr:sp macro="" textlink="">
      <xdr:nvSpPr>
        <xdr:cNvPr id="4" name="Title 1"/>
        <xdr:cNvSpPr txBox="1">
          <a:spLocks/>
        </xdr:cNvSpPr>
      </xdr:nvSpPr>
      <xdr:spPr>
        <a:xfrm rot="2160000">
          <a:off x="792480" y="6088471"/>
          <a:ext cx="10565249" cy="211155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square" anchor="ctr" anchorCtr="0"/>
        <a:lstStyle>
          <a:defPPr>
            <a:defRPr lang="en-GB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/>
          <a:r>
            <a:rPr lang="de-DE" sz="2400" kern="0" baseline="0">
              <a:latin typeface="Arial" panose="020B0604020202020204" pitchFamily="34" charset="0"/>
            </a:rPr>
            <a:t>Aus Füermann, T.: Prozessmanagement. Hanser, München 2014.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Datei nur zur eigenen Verwendung.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Copyright: Carl Hanser Verlag, München 2014</a:t>
          </a:r>
          <a:endParaRPr lang="en-GB" sz="2400" kern="0" baseline="0">
            <a:latin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view="pageLayout" zoomScaleNormal="100" workbookViewId="0">
      <selection sqref="A1:L1"/>
    </sheetView>
  </sheetViews>
  <sheetFormatPr baseColWidth="10" defaultColWidth="9.109375" defaultRowHeight="15" outlineLevelCol="1" x14ac:dyDescent="0.25"/>
  <cols>
    <col min="1" max="1" width="4.5546875" style="17" customWidth="1"/>
    <col min="2" max="2" width="55.88671875" style="40" customWidth="1"/>
    <col min="3" max="7" width="6.33203125" style="26" customWidth="1" outlineLevel="1"/>
    <col min="8" max="8" width="7.5546875" style="26" customWidth="1"/>
    <col min="9" max="10" width="16.88671875" style="26" customWidth="1"/>
    <col min="11" max="11" width="33" style="26" customWidth="1"/>
    <col min="12" max="12" width="14.5546875" style="26" customWidth="1"/>
    <col min="13" max="13" width="9.109375" style="17"/>
    <col min="14" max="14" width="0" style="17" hidden="1" customWidth="1"/>
    <col min="15" max="16384" width="9.109375" style="17"/>
  </cols>
  <sheetData>
    <row r="1" spans="1:14" s="1" customFormat="1" ht="128.25" customHeight="1" x14ac:dyDescent="0.3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4" s="9" customFormat="1" ht="235.5" customHeight="1" thickBot="1" x14ac:dyDescent="0.3">
      <c r="A2" s="2" t="s">
        <v>0</v>
      </c>
      <c r="B2" s="39"/>
      <c r="C2" s="3" t="s">
        <v>38</v>
      </c>
      <c r="D2" s="3" t="s">
        <v>1</v>
      </c>
      <c r="E2" s="3" t="s">
        <v>2</v>
      </c>
      <c r="F2" s="3" t="s">
        <v>39</v>
      </c>
      <c r="G2" s="4" t="s">
        <v>40</v>
      </c>
      <c r="H2" s="5" t="s">
        <v>3</v>
      </c>
      <c r="I2" s="6"/>
      <c r="J2" s="6"/>
      <c r="K2" s="7"/>
      <c r="L2" s="8"/>
    </row>
    <row r="3" spans="1:14" s="9" customFormat="1" ht="15.6" thickBot="1" x14ac:dyDescent="0.35">
      <c r="A3" s="10"/>
      <c r="B3" s="36" t="s">
        <v>4</v>
      </c>
      <c r="C3" s="12">
        <v>25</v>
      </c>
      <c r="D3" s="12">
        <v>25</v>
      </c>
      <c r="E3" s="12">
        <v>20</v>
      </c>
      <c r="F3" s="12">
        <v>20</v>
      </c>
      <c r="G3" s="13">
        <v>10</v>
      </c>
      <c r="H3" s="12"/>
      <c r="I3" s="11" t="s">
        <v>5</v>
      </c>
      <c r="J3" s="14" t="s">
        <v>6</v>
      </c>
      <c r="K3" s="15" t="s">
        <v>7</v>
      </c>
      <c r="L3" s="16" t="s">
        <v>8</v>
      </c>
    </row>
    <row r="4" spans="1:14" ht="54" customHeight="1" x14ac:dyDescent="0.55000000000000004">
      <c r="A4" s="27">
        <v>1</v>
      </c>
      <c r="B4" s="37" t="s">
        <v>9</v>
      </c>
      <c r="C4" s="28">
        <v>9</v>
      </c>
      <c r="D4" s="28">
        <v>9</v>
      </c>
      <c r="E4" s="28">
        <v>3</v>
      </c>
      <c r="F4" s="28">
        <v>3</v>
      </c>
      <c r="G4" s="28">
        <v>3</v>
      </c>
      <c r="H4" s="29">
        <f t="shared" ref="H4:H23" si="0">SUMPRODUCT($C$3:$G$3,C4:G4)</f>
        <v>600</v>
      </c>
      <c r="I4" s="30" t="s">
        <v>10</v>
      </c>
      <c r="J4" s="31" t="s">
        <v>11</v>
      </c>
      <c r="K4" s="32" t="s">
        <v>41</v>
      </c>
      <c r="L4" s="46" t="s">
        <v>34</v>
      </c>
      <c r="N4" s="41" t="s">
        <v>33</v>
      </c>
    </row>
    <row r="5" spans="1:14" ht="82.5" customHeight="1" x14ac:dyDescent="0.55000000000000004">
      <c r="A5" s="27">
        <v>2</v>
      </c>
      <c r="B5" s="37" t="s">
        <v>42</v>
      </c>
      <c r="C5" s="28">
        <v>3</v>
      </c>
      <c r="D5" s="28">
        <v>9</v>
      </c>
      <c r="E5" s="28">
        <v>9</v>
      </c>
      <c r="F5" s="28">
        <v>3</v>
      </c>
      <c r="G5" s="28">
        <v>3</v>
      </c>
      <c r="H5" s="29">
        <f t="shared" si="0"/>
        <v>570</v>
      </c>
      <c r="I5" s="33" t="s">
        <v>12</v>
      </c>
      <c r="J5" s="31" t="s">
        <v>43</v>
      </c>
      <c r="K5" s="32" t="s">
        <v>44</v>
      </c>
      <c r="L5" s="46"/>
      <c r="M5" s="18"/>
      <c r="N5" s="42" t="s">
        <v>34</v>
      </c>
    </row>
    <row r="6" spans="1:14" ht="54" customHeight="1" x14ac:dyDescent="0.55000000000000004">
      <c r="A6" s="27">
        <v>3</v>
      </c>
      <c r="B6" s="38" t="s">
        <v>13</v>
      </c>
      <c r="C6" s="28">
        <v>3</v>
      </c>
      <c r="D6" s="28">
        <v>9</v>
      </c>
      <c r="E6" s="28">
        <v>9</v>
      </c>
      <c r="F6" s="28">
        <v>3</v>
      </c>
      <c r="G6" s="28">
        <v>3</v>
      </c>
      <c r="H6" s="34">
        <f t="shared" si="0"/>
        <v>570</v>
      </c>
      <c r="I6" s="33" t="s">
        <v>14</v>
      </c>
      <c r="J6" s="31" t="s">
        <v>15</v>
      </c>
      <c r="K6" s="32"/>
      <c r="L6" s="46" t="s">
        <v>37</v>
      </c>
      <c r="N6" s="41" t="s">
        <v>35</v>
      </c>
    </row>
    <row r="7" spans="1:14" ht="54" customHeight="1" x14ac:dyDescent="0.55000000000000004">
      <c r="A7" s="27">
        <v>4</v>
      </c>
      <c r="B7" s="37" t="s">
        <v>16</v>
      </c>
      <c r="C7" s="28">
        <v>3</v>
      </c>
      <c r="D7" s="28">
        <v>3</v>
      </c>
      <c r="E7" s="28">
        <v>3</v>
      </c>
      <c r="F7" s="28">
        <v>9</v>
      </c>
      <c r="G7" s="28">
        <v>9</v>
      </c>
      <c r="H7" s="29">
        <f t="shared" si="0"/>
        <v>480</v>
      </c>
      <c r="I7" s="33" t="s">
        <v>17</v>
      </c>
      <c r="J7" s="31" t="s">
        <v>18</v>
      </c>
      <c r="K7" s="32"/>
      <c r="L7" s="46" t="s">
        <v>36</v>
      </c>
      <c r="N7" s="41" t="s">
        <v>36</v>
      </c>
    </row>
    <row r="8" spans="1:14" ht="54" customHeight="1" x14ac:dyDescent="0.55000000000000004">
      <c r="A8" s="27">
        <v>5</v>
      </c>
      <c r="B8" s="37" t="s">
        <v>19</v>
      </c>
      <c r="C8" s="28">
        <v>1</v>
      </c>
      <c r="D8" s="28">
        <v>3</v>
      </c>
      <c r="E8" s="28">
        <v>3</v>
      </c>
      <c r="F8" s="28">
        <v>9</v>
      </c>
      <c r="G8" s="28">
        <v>9</v>
      </c>
      <c r="H8" s="29">
        <f t="shared" si="0"/>
        <v>430</v>
      </c>
      <c r="I8" s="33" t="s">
        <v>17</v>
      </c>
      <c r="J8" s="31" t="s">
        <v>20</v>
      </c>
      <c r="K8" s="32"/>
      <c r="L8" s="46" t="s">
        <v>36</v>
      </c>
      <c r="N8" s="41" t="s">
        <v>37</v>
      </c>
    </row>
    <row r="9" spans="1:14" ht="54" customHeight="1" x14ac:dyDescent="0.25">
      <c r="A9" s="27">
        <v>6</v>
      </c>
      <c r="B9" s="37" t="s">
        <v>45</v>
      </c>
      <c r="C9" s="28">
        <v>1</v>
      </c>
      <c r="D9" s="28">
        <v>1</v>
      </c>
      <c r="E9" s="28">
        <v>3</v>
      </c>
      <c r="F9" s="28">
        <v>3</v>
      </c>
      <c r="G9" s="28">
        <v>3</v>
      </c>
      <c r="H9" s="29">
        <f t="shared" si="0"/>
        <v>200</v>
      </c>
      <c r="I9" s="33" t="s">
        <v>21</v>
      </c>
      <c r="J9" s="31"/>
      <c r="K9" s="32"/>
      <c r="L9" s="43"/>
    </row>
    <row r="10" spans="1:14" ht="54" customHeight="1" x14ac:dyDescent="0.25">
      <c r="A10" s="27">
        <v>7</v>
      </c>
      <c r="B10" s="37" t="s">
        <v>22</v>
      </c>
      <c r="C10" s="28"/>
      <c r="D10" s="28"/>
      <c r="E10" s="28"/>
      <c r="F10" s="28"/>
      <c r="G10" s="28"/>
      <c r="H10" s="29">
        <f t="shared" si="0"/>
        <v>0</v>
      </c>
      <c r="I10" s="33"/>
      <c r="J10" s="31"/>
      <c r="K10" s="32"/>
      <c r="L10" s="43"/>
    </row>
    <row r="11" spans="1:14" ht="54" customHeight="1" x14ac:dyDescent="0.25">
      <c r="A11" s="27">
        <v>8</v>
      </c>
      <c r="B11" s="37" t="s">
        <v>23</v>
      </c>
      <c r="C11" s="28"/>
      <c r="D11" s="28"/>
      <c r="E11" s="28"/>
      <c r="F11" s="28"/>
      <c r="G11" s="28"/>
      <c r="H11" s="29">
        <f t="shared" si="0"/>
        <v>0</v>
      </c>
      <c r="I11" s="33"/>
      <c r="J11" s="31"/>
      <c r="K11" s="32"/>
      <c r="L11" s="43"/>
      <c r="M11" s="18"/>
    </row>
    <row r="12" spans="1:14" ht="54" customHeight="1" x14ac:dyDescent="0.25">
      <c r="A12" s="27">
        <v>9</v>
      </c>
      <c r="B12" s="37" t="s">
        <v>46</v>
      </c>
      <c r="C12" s="28"/>
      <c r="D12" s="28"/>
      <c r="E12" s="28"/>
      <c r="F12" s="28"/>
      <c r="G12" s="28"/>
      <c r="H12" s="29">
        <f t="shared" si="0"/>
        <v>0</v>
      </c>
      <c r="I12" s="33"/>
      <c r="J12" s="31"/>
      <c r="K12" s="32"/>
      <c r="L12" s="43"/>
      <c r="M12" s="18"/>
    </row>
    <row r="13" spans="1:14" ht="54" customHeight="1" x14ac:dyDescent="0.25">
      <c r="A13" s="27">
        <v>10</v>
      </c>
      <c r="B13" s="37" t="s">
        <v>24</v>
      </c>
      <c r="C13" s="28"/>
      <c r="D13" s="28"/>
      <c r="E13" s="28"/>
      <c r="F13" s="28"/>
      <c r="G13" s="28"/>
      <c r="H13" s="29">
        <f t="shared" si="0"/>
        <v>0</v>
      </c>
      <c r="I13" s="33"/>
      <c r="J13" s="31"/>
      <c r="K13" s="32"/>
      <c r="L13" s="43"/>
      <c r="M13" s="18"/>
    </row>
    <row r="14" spans="1:14" ht="54" customHeight="1" x14ac:dyDescent="0.25">
      <c r="A14" s="27">
        <v>11</v>
      </c>
      <c r="B14" s="37" t="s">
        <v>25</v>
      </c>
      <c r="C14" s="28"/>
      <c r="D14" s="28"/>
      <c r="E14" s="28"/>
      <c r="F14" s="28"/>
      <c r="G14" s="28"/>
      <c r="H14" s="29">
        <f t="shared" si="0"/>
        <v>0</v>
      </c>
      <c r="I14" s="33"/>
      <c r="J14" s="31"/>
      <c r="K14" s="32"/>
      <c r="L14" s="43"/>
      <c r="M14" s="18"/>
    </row>
    <row r="15" spans="1:14" ht="54" customHeight="1" x14ac:dyDescent="0.25">
      <c r="A15" s="27">
        <v>12</v>
      </c>
      <c r="B15" s="37" t="s">
        <v>26</v>
      </c>
      <c r="C15" s="28"/>
      <c r="D15" s="28"/>
      <c r="E15" s="28"/>
      <c r="F15" s="28"/>
      <c r="G15" s="28"/>
      <c r="H15" s="29">
        <f t="shared" si="0"/>
        <v>0</v>
      </c>
      <c r="I15" s="33"/>
      <c r="J15" s="31"/>
      <c r="K15" s="32"/>
      <c r="L15" s="43"/>
      <c r="M15" s="18"/>
    </row>
    <row r="16" spans="1:14" ht="59.25" customHeight="1" x14ac:dyDescent="0.25">
      <c r="A16" s="27">
        <v>13</v>
      </c>
      <c r="B16" s="37" t="s">
        <v>27</v>
      </c>
      <c r="C16" s="28"/>
      <c r="D16" s="28"/>
      <c r="E16" s="28"/>
      <c r="F16" s="28"/>
      <c r="G16" s="28"/>
      <c r="H16" s="29">
        <f t="shared" si="0"/>
        <v>0</v>
      </c>
      <c r="I16" s="33"/>
      <c r="J16" s="31"/>
      <c r="K16" s="32"/>
      <c r="L16" s="43"/>
      <c r="M16" s="18"/>
    </row>
    <row r="17" spans="1:13" ht="54" customHeight="1" x14ac:dyDescent="0.25">
      <c r="A17" s="27">
        <v>14</v>
      </c>
      <c r="B17" s="37" t="s">
        <v>47</v>
      </c>
      <c r="C17" s="28"/>
      <c r="D17" s="28"/>
      <c r="E17" s="28"/>
      <c r="F17" s="28"/>
      <c r="G17" s="28"/>
      <c r="H17" s="29">
        <f t="shared" si="0"/>
        <v>0</v>
      </c>
      <c r="I17" s="33"/>
      <c r="J17" s="31"/>
      <c r="K17" s="32"/>
      <c r="L17" s="43"/>
      <c r="M17" s="18"/>
    </row>
    <row r="18" spans="1:13" ht="54" customHeight="1" x14ac:dyDescent="0.25">
      <c r="A18" s="27">
        <v>15</v>
      </c>
      <c r="B18" s="37" t="s">
        <v>48</v>
      </c>
      <c r="C18" s="28"/>
      <c r="D18" s="28"/>
      <c r="E18" s="28"/>
      <c r="F18" s="28"/>
      <c r="G18" s="28"/>
      <c r="H18" s="29">
        <f t="shared" si="0"/>
        <v>0</v>
      </c>
      <c r="I18" s="33"/>
      <c r="J18" s="31"/>
      <c r="K18" s="32"/>
      <c r="L18" s="43"/>
      <c r="M18" s="18"/>
    </row>
    <row r="19" spans="1:13" ht="54" customHeight="1" x14ac:dyDescent="0.25">
      <c r="A19" s="27">
        <v>16</v>
      </c>
      <c r="B19" s="37" t="s">
        <v>28</v>
      </c>
      <c r="C19" s="28"/>
      <c r="D19" s="28"/>
      <c r="E19" s="28"/>
      <c r="F19" s="28"/>
      <c r="G19" s="28"/>
      <c r="H19" s="29">
        <f t="shared" si="0"/>
        <v>0</v>
      </c>
      <c r="I19" s="33"/>
      <c r="J19" s="31"/>
      <c r="K19" s="32"/>
      <c r="L19" s="43"/>
      <c r="M19" s="18"/>
    </row>
    <row r="20" spans="1:13" ht="54" customHeight="1" x14ac:dyDescent="0.25">
      <c r="A20" s="27">
        <v>17</v>
      </c>
      <c r="B20" s="37" t="s">
        <v>29</v>
      </c>
      <c r="C20" s="28"/>
      <c r="D20" s="28"/>
      <c r="E20" s="28"/>
      <c r="F20" s="28"/>
      <c r="G20" s="28"/>
      <c r="H20" s="29">
        <f t="shared" si="0"/>
        <v>0</v>
      </c>
      <c r="I20" s="35"/>
      <c r="J20" s="31"/>
      <c r="K20" s="32"/>
      <c r="L20" s="43"/>
      <c r="M20" s="18"/>
    </row>
    <row r="21" spans="1:13" ht="54" customHeight="1" x14ac:dyDescent="0.25">
      <c r="A21" s="27">
        <v>18</v>
      </c>
      <c r="B21" s="37" t="s">
        <v>30</v>
      </c>
      <c r="C21" s="28"/>
      <c r="D21" s="28"/>
      <c r="E21" s="28"/>
      <c r="F21" s="28"/>
      <c r="G21" s="28"/>
      <c r="H21" s="29">
        <f t="shared" si="0"/>
        <v>0</v>
      </c>
      <c r="I21" s="35"/>
      <c r="J21" s="31"/>
      <c r="K21" s="32"/>
      <c r="L21" s="43"/>
      <c r="M21" s="18"/>
    </row>
    <row r="22" spans="1:13" ht="54" customHeight="1" x14ac:dyDescent="0.25">
      <c r="A22" s="27">
        <v>19</v>
      </c>
      <c r="B22" s="37" t="s">
        <v>31</v>
      </c>
      <c r="C22" s="28"/>
      <c r="D22" s="28"/>
      <c r="E22" s="28"/>
      <c r="F22" s="28"/>
      <c r="G22" s="28"/>
      <c r="H22" s="29">
        <f t="shared" si="0"/>
        <v>0</v>
      </c>
      <c r="I22" s="35"/>
      <c r="J22" s="31"/>
      <c r="K22" s="32"/>
      <c r="L22" s="43"/>
      <c r="M22" s="18"/>
    </row>
    <row r="23" spans="1:13" ht="54" customHeight="1" x14ac:dyDescent="0.25">
      <c r="A23" s="27">
        <v>20</v>
      </c>
      <c r="B23" s="37" t="s">
        <v>49</v>
      </c>
      <c r="C23" s="28"/>
      <c r="D23" s="28"/>
      <c r="E23" s="28"/>
      <c r="F23" s="28"/>
      <c r="G23" s="28"/>
      <c r="H23" s="29">
        <f t="shared" si="0"/>
        <v>0</v>
      </c>
      <c r="I23" s="35"/>
      <c r="J23" s="31"/>
      <c r="K23" s="32"/>
      <c r="L23" s="43"/>
      <c r="M23" s="18"/>
    </row>
    <row r="24" spans="1:13" ht="53.25" customHeight="1" thickBot="1" x14ac:dyDescent="0.3">
      <c r="A24" s="19"/>
      <c r="B24" s="44" t="s">
        <v>50</v>
      </c>
      <c r="C24" s="20"/>
      <c r="D24" s="20"/>
      <c r="E24" s="20"/>
      <c r="F24" s="20"/>
      <c r="G24" s="21"/>
      <c r="H24" s="22"/>
      <c r="I24" s="23"/>
      <c r="J24" s="24"/>
      <c r="K24" s="25"/>
      <c r="L24" s="45"/>
      <c r="M24" s="18"/>
    </row>
  </sheetData>
  <mergeCells count="1">
    <mergeCell ref="A1:L1"/>
  </mergeCells>
  <dataValidations count="2">
    <dataValidation type="list" allowBlank="1" showInputMessage="1" showErrorMessage="1" sqref="C6">
      <formula1>"0,1,3,9"</formula1>
    </dataValidation>
    <dataValidation type="list" allowBlank="1" showInputMessage="1" showErrorMessage="1" promptTitle="Status" sqref="L4:L24">
      <formula1>$N$4:$N$8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46" orientation="portrait" r:id="rId1"/>
  <headerFooter>
    <oddHeader>&amp;CFüermann, T.: Prozessmanagement. Hanser, München 2014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Lisa Hoffmann</cp:lastModifiedBy>
  <cp:lastPrinted>2014-05-09T20:24:27Z</cp:lastPrinted>
  <dcterms:created xsi:type="dcterms:W3CDTF">2013-07-01T17:58:48Z</dcterms:created>
  <dcterms:modified xsi:type="dcterms:W3CDTF">2014-05-21T13:15:38Z</dcterms:modified>
</cp:coreProperties>
</file>